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603\作業用\◎除0060\"/>
    </mc:Choice>
  </mc:AlternateContent>
  <xr:revisionPtr revIDLastSave="0" documentId="13_ncr:1_{E0B3C47F-3FCB-43AA-91D8-971B44754F1E}"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1" i="2" l="1"/>
  <c r="F30" i="2"/>
  <c r="F29" i="2"/>
  <c r="F28" i="2"/>
  <c r="F27" i="2"/>
  <c r="F26" i="2"/>
  <c r="F25" i="2"/>
  <c r="F24" i="2"/>
  <c r="F23" i="2"/>
  <c r="F22" i="2"/>
  <c r="F21" i="2"/>
  <c r="F20" i="2"/>
</calcChain>
</file>

<file path=xl/sharedStrings.xml><?xml version="1.0" encoding="utf-8"?>
<sst xmlns="http://schemas.openxmlformats.org/spreadsheetml/2006/main" count="783" uniqueCount="107">
  <si>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</si>
  <si>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</si>
  <si>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</si>
  <si>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</si>
  <si>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</si>
  <si>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</si>
  <si>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</si>
  <si>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</si>
  <si>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</si>
  <si>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</si>
  <si>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</si>
  <si>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</si>
  <si>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</si>
  <si>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</si>
  <si>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</si>
  <si>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</si>
  <si>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</si>
  <si>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</si>
  <si>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</si>
  <si>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</si>
  <si>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</si>
  <si>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</si>
  <si>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</si>
  <si>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</si>
  <si>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</si>
  <si>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</si>
  <si>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</si>
  <si>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</si>
  <si>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</si>
  <si>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</si>
  <si>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</si>
  <si>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</si>
  <si>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</si>
  <si>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</si>
  <si>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</si>
  <si>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</si>
  <si>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</si>
  <si>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</si>
  <si>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</si>
  <si>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</si>
  <si>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</si>
  <si>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</si>
  <si>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</si>
  <si>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</si>
  <si>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</si>
  <si>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</si>
  <si>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</si>
  <si>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</si>
  <si>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</si>
  <si>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</si>
  <si>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</si>
  <si>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</si>
  <si>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</si>
  <si>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</si>
  <si>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</si>
  <si>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</si>
  <si>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</si>
  <si>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</si>
  <si>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</si>
  <si>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</si>
  <si>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</si>
  <si>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</si>
  <si>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</si>
  <si>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</si>
  <si>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</si>
  <si>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</si>
  <si>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</si>
  <si>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</si>
  <si>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</si>
  <si>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</si>
  <si>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</si>
  <si>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</si>
  <si>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</si>
  <si>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</si>
  <si>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</si>
  <si>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</si>
  <si>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</si>
  <si>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</si>
  <si>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</si>
  <si>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</si>
  <si>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</si>
  <si>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</si>
  <si>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</si>
  <si>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</si>
  <si>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</si>
  <si>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</si>
  <si>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</si>
  <si>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</si>
  <si>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</si>
  <si>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</si>
  <si>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</si>
  <si>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</si>
  <si>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</si>
  <si>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2026年</t>
    <phoneticPr fontId="2"/>
  </si>
  <si>
    <t>～2026年4月分</t>
    <phoneticPr fontId="2"/>
  </si>
  <si>
    <t>～2026年5月分</t>
    <phoneticPr fontId="2"/>
  </si>
  <si>
    <t>～2026年6月分</t>
    <phoneticPr fontId="2"/>
  </si>
  <si>
    <t>～2026年7月分</t>
    <phoneticPr fontId="2"/>
  </si>
  <si>
    <t>～2026年8月分</t>
    <phoneticPr fontId="2"/>
  </si>
  <si>
    <t>～2026年9月分</t>
    <phoneticPr fontId="2"/>
  </si>
  <si>
    <t>～2026年10月分</t>
    <phoneticPr fontId="2"/>
  </si>
  <si>
    <t>2027年</t>
    <rPh sb="4" eb="5">
      <t>ネン</t>
    </rPh>
    <phoneticPr fontId="2"/>
  </si>
  <si>
    <t>～2026年11月分</t>
    <phoneticPr fontId="2"/>
  </si>
  <si>
    <t>～2026年12月分</t>
    <phoneticPr fontId="2"/>
  </si>
  <si>
    <t>～2027年1月分</t>
    <phoneticPr fontId="2"/>
  </si>
  <si>
    <t>～2027年2月分</t>
    <phoneticPr fontId="2"/>
  </si>
  <si>
    <t>～2027年3月分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</si>
</sst>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14"/>
  <sheetViews>
    <sheetView showGridLines="0" tabSelected="1" zoomScaleNormal="100" workbookViewId="0">
      <pane xSplit="3" ySplit="4" topLeftCell="D286"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1.2200000000000001E-2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15">
      <c r="B296" s="78"/>
      <c r="C296" s="58" t="s">
        <v>2</v>
      </c>
      <c r="D296" s="70">
        <v>1.2699999999999999E-2</v>
      </c>
      <c r="E296" s="14">
        <v>1.46E-2</v>
      </c>
      <c r="F296" s="63">
        <v>1.24E-2</v>
      </c>
      <c r="G296" s="63">
        <v>3.5000000000000001E-3</v>
      </c>
      <c r="H296" s="63">
        <v>0.02</v>
      </c>
      <c r="I296" s="63">
        <v>1.4999999999999999E-2</v>
      </c>
      <c r="J296" s="61">
        <v>1.0200000000000001E-2</v>
      </c>
    </row>
    <row r="297" spans="2:10" x14ac:dyDescent="0.15">
      <c r="B297" s="78"/>
      <c r="C297" s="58" t="s">
        <v>3</v>
      </c>
      <c r="D297" s="70">
        <v>1.26E-2</v>
      </c>
      <c r="E297" s="14">
        <v>1.44E-2</v>
      </c>
      <c r="F297" s="63">
        <v>1.24E-2</v>
      </c>
      <c r="G297" s="63">
        <v>3.3999999999999998E-3</v>
      </c>
      <c r="H297" s="63">
        <v>1.9800000000000002E-2</v>
      </c>
      <c r="I297" s="63">
        <v>1.4999999999999999E-2</v>
      </c>
      <c r="J297" s="61">
        <v>1.0500000000000001E-2</v>
      </c>
    </row>
    <row r="298" spans="2:10" x14ac:dyDescent="0.15">
      <c r="B298" s="78"/>
      <c r="C298" s="58" t="s">
        <v>4</v>
      </c>
      <c r="D298" s="70">
        <v>1.2699999999999999E-2</v>
      </c>
      <c r="E298" s="14">
        <v>1.4500000000000001E-2</v>
      </c>
      <c r="F298" s="63">
        <v>1.23E-2</v>
      </c>
      <c r="G298" s="63">
        <v>3.3999999999999998E-3</v>
      </c>
      <c r="H298" s="63">
        <v>2.01E-2</v>
      </c>
      <c r="I298" s="63">
        <v>1.4800000000000001E-2</v>
      </c>
      <c r="J298" s="61">
        <v>1.0699999999999999E-2</v>
      </c>
    </row>
    <row r="299" spans="2:10" x14ac:dyDescent="0.15">
      <c r="B299" s="78"/>
      <c r="C299" s="58" t="s">
        <v>5</v>
      </c>
      <c r="D299" s="70">
        <v>1.26E-2</v>
      </c>
      <c r="E299" s="14">
        <v>1.4200000000000001E-2</v>
      </c>
      <c r="F299" s="63">
        <v>1.23E-2</v>
      </c>
      <c r="G299" s="63">
        <v>3.3999999999999998E-3</v>
      </c>
      <c r="H299" s="63">
        <v>1.9800000000000002E-2</v>
      </c>
      <c r="I299" s="63">
        <v>1.4800000000000001E-2</v>
      </c>
      <c r="J299" s="61">
        <v>1.09E-2</v>
      </c>
    </row>
    <row r="300" spans="2:10" x14ac:dyDescent="0.15">
      <c r="B300" s="78"/>
      <c r="C300" s="58" t="s">
        <v>6</v>
      </c>
      <c r="D300" s="70">
        <v>1.2699999999999999E-2</v>
      </c>
      <c r="E300" s="14">
        <v>1.43E-2</v>
      </c>
      <c r="F300" s="63">
        <v>1.24E-2</v>
      </c>
      <c r="G300" s="63">
        <v>3.3999999999999998E-3</v>
      </c>
      <c r="H300" s="63">
        <v>1.9900000000000001E-2</v>
      </c>
      <c r="I300" s="63">
        <v>1.4999999999999999E-2</v>
      </c>
      <c r="J300" s="61">
        <v>1.09E-2</v>
      </c>
    </row>
    <row r="301" spans="2:10" x14ac:dyDescent="0.15">
      <c r="B301" s="78"/>
      <c r="C301" s="58" t="s">
        <v>7</v>
      </c>
      <c r="D301" s="70">
        <v>1.26E-2</v>
      </c>
      <c r="E301" s="14">
        <v>1.41E-2</v>
      </c>
      <c r="F301" s="63">
        <v>1.21E-2</v>
      </c>
      <c r="G301" s="63">
        <v>3.3999999999999998E-3</v>
      </c>
      <c r="H301" s="63">
        <v>1.9699999999999999E-2</v>
      </c>
      <c r="I301" s="63">
        <v>1.49E-2</v>
      </c>
      <c r="J301" s="61">
        <v>1.0800000000000001E-2</v>
      </c>
    </row>
    <row r="302" spans="2:10" x14ac:dyDescent="0.15">
      <c r="B302" s="77"/>
      <c r="C302" s="71" t="s">
        <v>8</v>
      </c>
      <c r="D302" s="81">
        <v>1.2699999999999999E-2</v>
      </c>
      <c r="E302" s="23">
        <v>1.4E-2</v>
      </c>
      <c r="F302" s="59">
        <v>1.24E-2</v>
      </c>
      <c r="G302" s="59">
        <v>3.5000000000000001E-3</v>
      </c>
      <c r="H302" s="59">
        <v>1.9699999999999999E-2</v>
      </c>
      <c r="I302" s="59">
        <v>1.4800000000000001E-2</v>
      </c>
      <c r="J302" s="60">
        <v>1.09E-2</v>
      </c>
    </row>
    <row r="303" spans="2:10" x14ac:dyDescent="0.15">
      <c r="B303" s="78" t="s">
        <v>93</v>
      </c>
      <c r="C303" s="58" t="s">
        <v>9</v>
      </c>
      <c r="D303" s="70">
        <v>1.2500000000000001E-2</v>
      </c>
      <c r="E303" s="14">
        <v>1.37E-2</v>
      </c>
      <c r="F303" s="63">
        <v>1.21E-2</v>
      </c>
      <c r="G303" s="63">
        <v>3.5000000000000001E-3</v>
      </c>
      <c r="H303" s="63">
        <v>1.9400000000000001E-2</v>
      </c>
      <c r="I303" s="63">
        <v>1.4500000000000001E-2</v>
      </c>
      <c r="J303" s="61">
        <v>1.09E-2</v>
      </c>
    </row>
    <row r="304" spans="2:10" x14ac:dyDescent="0.15">
      <c r="B304" s="78"/>
      <c r="C304" s="58" t="s">
        <v>50</v>
      </c>
      <c r="D304" s="70">
        <v>1.24E-2</v>
      </c>
      <c r="E304" s="14">
        <v>1.35E-2</v>
      </c>
      <c r="F304" s="63">
        <v>1.2200000000000001E-2</v>
      </c>
      <c r="G304" s="63">
        <v>3.5000000000000001E-3</v>
      </c>
      <c r="H304" s="63">
        <v>1.9199999999999998E-2</v>
      </c>
      <c r="I304" s="63">
        <v>1.4500000000000001E-2</v>
      </c>
      <c r="J304" s="61">
        <v>1.0699999999999999E-2</v>
      </c>
    </row>
    <row r="305" spans="2:10" x14ac:dyDescent="0.15">
      <c r="B305" s="78"/>
      <c r="C305" s="58" t="s">
        <v>0</v>
      </c>
      <c r="D305" s="70">
        <v>1.2800000000000001E-2</v>
      </c>
      <c r="E305" s="14">
        <v>1.38E-2</v>
      </c>
      <c r="F305" s="63">
        <v>1.2800000000000001E-2</v>
      </c>
      <c r="G305" s="63">
        <v>3.5999999999999999E-3</v>
      </c>
      <c r="H305" s="63">
        <v>1.9900000000000001E-2</v>
      </c>
      <c r="I305" s="63">
        <v>1.47E-2</v>
      </c>
      <c r="J305" s="61">
        <v>1.1299999999999999E-2</v>
      </c>
    </row>
    <row r="306" spans="2:10" x14ac:dyDescent="0.15">
      <c r="B306" s="78"/>
      <c r="C306" s="58" t="s">
        <v>11</v>
      </c>
      <c r="D306" s="70"/>
      <c r="E306" s="14"/>
      <c r="F306" s="63"/>
      <c r="G306" s="63"/>
      <c r="H306" s="63"/>
      <c r="I306" s="63"/>
      <c r="J306" s="61"/>
    </row>
    <row r="307" spans="2:10" x14ac:dyDescent="0.15">
      <c r="B307" s="78"/>
      <c r="C307" s="58" t="s">
        <v>1</v>
      </c>
      <c r="D307" s="70"/>
      <c r="E307" s="14"/>
      <c r="F307" s="63"/>
      <c r="G307" s="63"/>
      <c r="H307" s="63"/>
      <c r="I307" s="63"/>
      <c r="J307" s="61"/>
    </row>
    <row r="308" spans="2:10" x14ac:dyDescent="0.15">
      <c r="B308" s="78"/>
      <c r="C308" s="58" t="s">
        <v>2</v>
      </c>
      <c r="D308" s="70"/>
      <c r="E308" s="14"/>
      <c r="F308" s="63"/>
      <c r="G308" s="63"/>
      <c r="H308" s="63"/>
      <c r="I308" s="63"/>
      <c r="J308" s="61"/>
    </row>
    <row r="309" spans="2:10" x14ac:dyDescent="0.15">
      <c r="B309" s="78"/>
      <c r="C309" s="58" t="s">
        <v>3</v>
      </c>
      <c r="D309" s="70"/>
      <c r="E309" s="14"/>
      <c r="F309" s="63"/>
      <c r="G309" s="63"/>
      <c r="H309" s="63"/>
      <c r="I309" s="63"/>
      <c r="J309" s="61"/>
    </row>
    <row r="310" spans="2:10" x14ac:dyDescent="0.15">
      <c r="B310" s="78"/>
      <c r="C310" s="58" t="s">
        <v>4</v>
      </c>
      <c r="D310" s="70"/>
      <c r="E310" s="14"/>
      <c r="F310" s="63"/>
      <c r="G310" s="63"/>
      <c r="H310" s="63"/>
      <c r="I310" s="63"/>
      <c r="J310" s="61"/>
    </row>
    <row r="311" spans="2:10" x14ac:dyDescent="0.15">
      <c r="B311" s="78"/>
      <c r="C311" s="58" t="s">
        <v>5</v>
      </c>
      <c r="D311" s="70"/>
      <c r="E311" s="14"/>
      <c r="F311" s="63"/>
      <c r="G311" s="63"/>
      <c r="H311" s="63"/>
      <c r="I311" s="63"/>
      <c r="J311" s="61"/>
    </row>
    <row r="312" spans="2:10" x14ac:dyDescent="0.15">
      <c r="B312" s="78"/>
      <c r="C312" s="58" t="s">
        <v>6</v>
      </c>
      <c r="D312" s="70"/>
      <c r="E312" s="14"/>
      <c r="F312" s="63"/>
      <c r="G312" s="63"/>
      <c r="H312" s="63"/>
      <c r="I312" s="63"/>
      <c r="J312" s="61"/>
    </row>
    <row r="313" spans="2:10" x14ac:dyDescent="0.15">
      <c r="B313" s="78"/>
      <c r="C313" s="58" t="s">
        <v>7</v>
      </c>
      <c r="D313" s="70"/>
      <c r="E313" s="14"/>
      <c r="F313" s="63"/>
      <c r="G313" s="63"/>
      <c r="H313" s="63"/>
      <c r="I313" s="63"/>
      <c r="J313" s="61"/>
    </row>
    <row r="314" spans="2:10" x14ac:dyDescent="0.15">
      <c r="B314" s="77"/>
      <c r="C314" s="71" t="s">
        <v>8</v>
      </c>
      <c r="D314" s="81"/>
      <c r="E314" s="23"/>
      <c r="F314" s="59"/>
      <c r="G314" s="59"/>
      <c r="H314" s="59"/>
      <c r="I314" s="59"/>
      <c r="J314"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14"/>
  <sheetViews>
    <sheetView showGridLines="0" zoomScaleNormal="100" workbookViewId="0">
      <pane xSplit="3" ySplit="4" topLeftCell="D284"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3.0000000000000001E-3</v>
      </c>
      <c r="H294" s="63">
        <v>6.4000000000000003E-3</v>
      </c>
      <c r="I294" s="63">
        <v>1.3100000000000001E-2</v>
      </c>
      <c r="J294" s="63">
        <v>2.5000000000000001E-2</v>
      </c>
      <c r="K294" s="63">
        <v>4.9299999999999997E-2</v>
      </c>
      <c r="L294" s="61">
        <v>0.12520000000000001</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3.0000000000000001E-3</v>
      </c>
      <c r="H295" s="63">
        <v>6.4000000000000003E-3</v>
      </c>
      <c r="I295" s="63">
        <v>1.29E-2</v>
      </c>
      <c r="J295" s="63">
        <v>2.5100000000000001E-2</v>
      </c>
      <c r="K295" s="63">
        <v>0.05</v>
      </c>
      <c r="L295" s="61">
        <v>0.12609999999999999</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2.8999999999999998E-3</v>
      </c>
      <c r="H296" s="63">
        <v>6.4999999999999997E-3</v>
      </c>
      <c r="I296" s="63">
        <v>1.2800000000000001E-2</v>
      </c>
      <c r="J296" s="63">
        <v>2.5700000000000001E-2</v>
      </c>
      <c r="K296" s="63">
        <v>5.0700000000000002E-2</v>
      </c>
      <c r="L296" s="61">
        <v>0.12759999999999999</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2.6100000000000002E-2</v>
      </c>
      <c r="K297" s="63">
        <v>5.0500000000000003E-2</v>
      </c>
      <c r="L297" s="61">
        <v>0.127</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2.8999999999999998E-3</v>
      </c>
      <c r="H298" s="63">
        <v>6.3E-3</v>
      </c>
      <c r="I298" s="63">
        <v>1.2699999999999999E-2</v>
      </c>
      <c r="J298" s="63">
        <v>2.5899999999999999E-2</v>
      </c>
      <c r="K298" s="63">
        <v>5.0500000000000003E-2</v>
      </c>
      <c r="L298" s="61">
        <v>0.12959999999999999</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v>1.26E-2</v>
      </c>
      <c r="E299" s="14">
        <v>5.9999999999999995E-4</v>
      </c>
      <c r="F299" s="63">
        <v>1.6000000000000001E-3</v>
      </c>
      <c r="G299" s="63">
        <v>2.7000000000000001E-3</v>
      </c>
      <c r="H299" s="63">
        <v>6.0000000000000001E-3</v>
      </c>
      <c r="I299" s="63">
        <v>1.2999999999999999E-2</v>
      </c>
      <c r="J299" s="63">
        <v>2.5100000000000001E-2</v>
      </c>
      <c r="K299" s="63">
        <v>4.9299999999999997E-2</v>
      </c>
      <c r="L299" s="61">
        <v>0.1318</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15">
      <c r="B300" s="78"/>
      <c r="C300" s="58" t="s">
        <v>6</v>
      </c>
      <c r="D300" s="70">
        <v>1.2699999999999999E-2</v>
      </c>
      <c r="E300" s="14">
        <v>5.9999999999999995E-4</v>
      </c>
      <c r="F300" s="63">
        <v>1.6000000000000001E-3</v>
      </c>
      <c r="G300" s="63">
        <v>2.8E-3</v>
      </c>
      <c r="H300" s="63">
        <v>6.1000000000000004E-3</v>
      </c>
      <c r="I300" s="63">
        <v>1.2999999999999999E-2</v>
      </c>
      <c r="J300" s="63">
        <v>2.5000000000000001E-2</v>
      </c>
      <c r="K300" s="63">
        <v>4.9500000000000002E-2</v>
      </c>
      <c r="L300" s="61">
        <v>0.13300000000000001</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15">
      <c r="B301" s="78"/>
      <c r="C301" s="58" t="s">
        <v>7</v>
      </c>
      <c r="D301" s="70">
        <v>1.26E-2</v>
      </c>
      <c r="E301" s="14">
        <v>5.9999999999999995E-4</v>
      </c>
      <c r="F301" s="63">
        <v>1.5E-3</v>
      </c>
      <c r="G301" s="63">
        <v>2.5999999999999999E-3</v>
      </c>
      <c r="H301" s="63">
        <v>6.1000000000000004E-3</v>
      </c>
      <c r="I301" s="63">
        <v>1.2999999999999999E-2</v>
      </c>
      <c r="J301" s="63">
        <v>2.4799999999999999E-2</v>
      </c>
      <c r="K301" s="63">
        <v>4.9000000000000002E-2</v>
      </c>
      <c r="L301" s="61">
        <v>0.1321</v>
      </c>
      <c r="M301" s="66">
        <v>1.6400000000000001E-2</v>
      </c>
      <c r="N301" s="67">
        <v>5.0000000000000001E-4</v>
      </c>
      <c r="O301" s="40">
        <v>1.1999999999999999E-3</v>
      </c>
      <c r="P301" s="40">
        <v>3.0999999999999999E-3</v>
      </c>
      <c r="Q301" s="40">
        <v>6.8999999999999999E-3</v>
      </c>
      <c r="R301" s="40">
        <v>1.35E-2</v>
      </c>
      <c r="S301" s="40">
        <v>2.6100000000000002E-2</v>
      </c>
      <c r="T301" s="45">
        <v>7.2400000000000006E-2</v>
      </c>
    </row>
    <row r="302" spans="2:20" x14ac:dyDescent="0.15">
      <c r="B302" s="77"/>
      <c r="C302" s="71" t="s">
        <v>8</v>
      </c>
      <c r="D302" s="81">
        <v>1.2699999999999999E-2</v>
      </c>
      <c r="E302" s="23">
        <v>5.0000000000000001E-4</v>
      </c>
      <c r="F302" s="59">
        <v>1.5E-3</v>
      </c>
      <c r="G302" s="59">
        <v>2.5999999999999999E-3</v>
      </c>
      <c r="H302" s="59">
        <v>6.3E-3</v>
      </c>
      <c r="I302" s="59">
        <v>1.2999999999999999E-2</v>
      </c>
      <c r="J302" s="59">
        <v>2.52E-2</v>
      </c>
      <c r="K302" s="59">
        <v>4.82E-2</v>
      </c>
      <c r="L302" s="60">
        <v>0.1328</v>
      </c>
      <c r="M302" s="88">
        <v>1.6500000000000001E-2</v>
      </c>
      <c r="N302" s="64">
        <v>5.9999999999999995E-4</v>
      </c>
      <c r="O302" s="47">
        <v>1.1999999999999999E-3</v>
      </c>
      <c r="P302" s="47">
        <v>3.2000000000000002E-3</v>
      </c>
      <c r="Q302" s="47">
        <v>6.7999999999999996E-3</v>
      </c>
      <c r="R302" s="47">
        <v>1.34E-2</v>
      </c>
      <c r="S302" s="47">
        <v>2.58E-2</v>
      </c>
      <c r="T302" s="49">
        <v>7.22E-2</v>
      </c>
    </row>
    <row r="303" spans="2:20" x14ac:dyDescent="0.15">
      <c r="B303" s="78" t="s">
        <v>93</v>
      </c>
      <c r="C303" s="58" t="s">
        <v>9</v>
      </c>
      <c r="D303" s="26">
        <v>1.2500000000000001E-2</v>
      </c>
      <c r="E303" s="14">
        <v>5.0000000000000001E-4</v>
      </c>
      <c r="F303" s="15">
        <v>1.5E-3</v>
      </c>
      <c r="G303" s="15">
        <v>2.5000000000000001E-3</v>
      </c>
      <c r="H303" s="15">
        <v>6.1999999999999998E-3</v>
      </c>
      <c r="I303" s="15">
        <v>1.32E-2</v>
      </c>
      <c r="J303" s="15">
        <v>2.4500000000000001E-2</v>
      </c>
      <c r="K303" s="15">
        <v>4.7800000000000002E-2</v>
      </c>
      <c r="L303" s="15">
        <v>0.13</v>
      </c>
      <c r="M303" s="52">
        <v>1.67E-2</v>
      </c>
      <c r="N303" s="39">
        <v>5.0000000000000001E-4</v>
      </c>
      <c r="O303" s="40">
        <v>1.1000000000000001E-3</v>
      </c>
      <c r="P303" s="40">
        <v>3.0999999999999999E-3</v>
      </c>
      <c r="Q303" s="40">
        <v>6.8999999999999999E-3</v>
      </c>
      <c r="R303" s="40">
        <v>1.2999999999999999E-2</v>
      </c>
      <c r="S303" s="44">
        <v>2.5499999999999998E-2</v>
      </c>
      <c r="T303" s="45">
        <v>7.0599999999999996E-2</v>
      </c>
    </row>
    <row r="304" spans="2:20" x14ac:dyDescent="0.15">
      <c r="B304" s="78"/>
      <c r="C304" s="58" t="s">
        <v>50</v>
      </c>
      <c r="D304" s="70">
        <v>1.24E-2</v>
      </c>
      <c r="E304" s="14">
        <v>5.9999999999999995E-4</v>
      </c>
      <c r="F304" s="63">
        <v>1.5E-3</v>
      </c>
      <c r="G304" s="63">
        <v>2.5999999999999999E-3</v>
      </c>
      <c r="H304" s="63">
        <v>6.1999999999999998E-3</v>
      </c>
      <c r="I304" s="63">
        <v>1.32E-2</v>
      </c>
      <c r="J304" s="63">
        <v>2.4500000000000001E-2</v>
      </c>
      <c r="K304" s="63">
        <v>4.6899999999999997E-2</v>
      </c>
      <c r="L304" s="65">
        <v>0.12920000000000001</v>
      </c>
      <c r="M304" s="52">
        <v>1.6899999999999998E-2</v>
      </c>
      <c r="N304" s="39">
        <v>5.0000000000000001E-4</v>
      </c>
      <c r="O304" s="40">
        <v>1.1000000000000001E-3</v>
      </c>
      <c r="P304" s="40">
        <v>3.0999999999999999E-3</v>
      </c>
      <c r="Q304" s="40">
        <v>6.8999999999999999E-3</v>
      </c>
      <c r="R304" s="40">
        <v>1.29E-2</v>
      </c>
      <c r="S304" s="40">
        <v>2.5000000000000001E-2</v>
      </c>
      <c r="T304" s="45">
        <v>7.0199999999999999E-2</v>
      </c>
    </row>
    <row r="305" spans="2:20" x14ac:dyDescent="0.15">
      <c r="B305" s="78"/>
      <c r="C305" s="58" t="s">
        <v>0</v>
      </c>
      <c r="D305" s="70">
        <v>1.2800000000000001E-2</v>
      </c>
      <c r="E305" s="14">
        <v>5.9999999999999995E-4</v>
      </c>
      <c r="F305" s="63">
        <v>1.6000000000000001E-3</v>
      </c>
      <c r="G305" s="63">
        <v>2.5000000000000001E-3</v>
      </c>
      <c r="H305" s="63">
        <v>6.6E-3</v>
      </c>
      <c r="I305" s="63">
        <v>1.3599999999999999E-2</v>
      </c>
      <c r="J305" s="63">
        <v>2.5999999999999999E-2</v>
      </c>
      <c r="K305" s="63">
        <v>4.7500000000000001E-2</v>
      </c>
      <c r="L305" s="61">
        <v>0.128</v>
      </c>
      <c r="M305" s="66">
        <v>1.72E-2</v>
      </c>
      <c r="N305" s="67">
        <v>5.0000000000000001E-4</v>
      </c>
      <c r="O305" s="40">
        <v>1E-3</v>
      </c>
      <c r="P305" s="40">
        <v>3.3E-3</v>
      </c>
      <c r="Q305" s="40">
        <v>7.1000000000000004E-3</v>
      </c>
      <c r="R305" s="40">
        <v>1.38E-2</v>
      </c>
      <c r="S305" s="40">
        <v>2.5600000000000001E-2</v>
      </c>
      <c r="T305" s="45">
        <v>6.9400000000000003E-2</v>
      </c>
    </row>
    <row r="306" spans="2:20" x14ac:dyDescent="0.15">
      <c r="B306" s="78"/>
      <c r="C306" s="58" t="s">
        <v>11</v>
      </c>
      <c r="D306" s="70"/>
      <c r="E306" s="14"/>
      <c r="F306" s="63"/>
      <c r="G306" s="63"/>
      <c r="H306" s="63"/>
      <c r="I306" s="63"/>
      <c r="J306" s="63"/>
      <c r="K306" s="63"/>
      <c r="L306" s="61"/>
      <c r="M306" s="66"/>
      <c r="N306" s="67"/>
      <c r="O306" s="40"/>
      <c r="P306" s="40"/>
      <c r="Q306" s="40"/>
      <c r="R306" s="40"/>
      <c r="S306" s="40"/>
      <c r="T306" s="45"/>
    </row>
    <row r="307" spans="2:20" x14ac:dyDescent="0.15">
      <c r="B307" s="78"/>
      <c r="C307" s="58" t="s">
        <v>1</v>
      </c>
      <c r="D307" s="70"/>
      <c r="E307" s="14"/>
      <c r="F307" s="63"/>
      <c r="G307" s="63"/>
      <c r="H307" s="63"/>
      <c r="I307" s="63"/>
      <c r="J307" s="63"/>
      <c r="K307" s="63"/>
      <c r="L307" s="61"/>
      <c r="M307" s="66"/>
      <c r="N307" s="67"/>
      <c r="O307" s="40"/>
      <c r="P307" s="40"/>
      <c r="Q307" s="40"/>
      <c r="R307" s="40"/>
      <c r="S307" s="40"/>
      <c r="T307" s="45"/>
    </row>
    <row r="308" spans="2:20" x14ac:dyDescent="0.15">
      <c r="B308" s="78"/>
      <c r="C308" s="58" t="s">
        <v>2</v>
      </c>
      <c r="D308" s="70"/>
      <c r="E308" s="14"/>
      <c r="F308" s="63"/>
      <c r="G308" s="63"/>
      <c r="H308" s="63"/>
      <c r="I308" s="63"/>
      <c r="J308" s="63"/>
      <c r="K308" s="63"/>
      <c r="L308" s="61"/>
      <c r="M308" s="66"/>
      <c r="N308" s="67"/>
      <c r="O308" s="40"/>
      <c r="P308" s="40"/>
      <c r="Q308" s="40"/>
      <c r="R308" s="40"/>
      <c r="S308" s="40"/>
      <c r="T308" s="45"/>
    </row>
    <row r="309" spans="2:20" x14ac:dyDescent="0.15">
      <c r="B309" s="78"/>
      <c r="C309" s="58" t="s">
        <v>3</v>
      </c>
      <c r="D309" s="70"/>
      <c r="E309" s="14"/>
      <c r="F309" s="63"/>
      <c r="G309" s="63"/>
      <c r="H309" s="63"/>
      <c r="I309" s="63"/>
      <c r="J309" s="63"/>
      <c r="K309" s="63"/>
      <c r="L309" s="61"/>
      <c r="M309" s="66"/>
      <c r="N309" s="67"/>
      <c r="O309" s="40"/>
      <c r="P309" s="40"/>
      <c r="Q309" s="40"/>
      <c r="R309" s="40"/>
      <c r="S309" s="40"/>
      <c r="T309" s="45"/>
    </row>
    <row r="310" spans="2:20" x14ac:dyDescent="0.15">
      <c r="B310" s="78"/>
      <c r="C310" s="58" t="s">
        <v>4</v>
      </c>
      <c r="D310" s="70"/>
      <c r="E310" s="14"/>
      <c r="F310" s="63"/>
      <c r="G310" s="63"/>
      <c r="H310" s="63"/>
      <c r="I310" s="63"/>
      <c r="J310" s="63"/>
      <c r="K310" s="63"/>
      <c r="L310" s="61"/>
      <c r="M310" s="66"/>
      <c r="N310" s="67"/>
      <c r="O310" s="40"/>
      <c r="P310" s="40"/>
      <c r="Q310" s="40"/>
      <c r="R310" s="40"/>
      <c r="S310" s="40"/>
      <c r="T310" s="45"/>
    </row>
    <row r="311" spans="2:20" x14ac:dyDescent="0.15">
      <c r="B311" s="78"/>
      <c r="C311" s="58" t="s">
        <v>5</v>
      </c>
      <c r="D311" s="70"/>
      <c r="E311" s="14"/>
      <c r="F311" s="63"/>
      <c r="G311" s="63"/>
      <c r="H311" s="63"/>
      <c r="I311" s="63"/>
      <c r="J311" s="63"/>
      <c r="K311" s="63"/>
      <c r="L311" s="61"/>
      <c r="M311" s="66"/>
      <c r="N311" s="67"/>
      <c r="O311" s="40"/>
      <c r="P311" s="40"/>
      <c r="Q311" s="40"/>
      <c r="R311" s="40"/>
      <c r="S311" s="40"/>
      <c r="T311" s="45"/>
    </row>
    <row r="312" spans="2:20" x14ac:dyDescent="0.15">
      <c r="B312" s="78"/>
      <c r="C312" s="58" t="s">
        <v>6</v>
      </c>
      <c r="D312" s="70"/>
      <c r="E312" s="14"/>
      <c r="F312" s="63"/>
      <c r="G312" s="63"/>
      <c r="H312" s="63"/>
      <c r="I312" s="63"/>
      <c r="J312" s="63"/>
      <c r="K312" s="63"/>
      <c r="L312" s="61"/>
      <c r="M312" s="66"/>
      <c r="N312" s="67"/>
      <c r="O312" s="40"/>
      <c r="P312" s="40"/>
      <c r="Q312" s="40"/>
      <c r="R312" s="40"/>
      <c r="S312" s="40"/>
      <c r="T312" s="45"/>
    </row>
    <row r="313" spans="2:20" x14ac:dyDescent="0.15">
      <c r="B313" s="78"/>
      <c r="C313" s="58" t="s">
        <v>7</v>
      </c>
      <c r="D313" s="70"/>
      <c r="E313" s="14"/>
      <c r="F313" s="63"/>
      <c r="G313" s="63"/>
      <c r="H313" s="63"/>
      <c r="I313" s="63"/>
      <c r="J313" s="63"/>
      <c r="K313" s="63"/>
      <c r="L313" s="61"/>
      <c r="M313" s="66"/>
      <c r="N313" s="67"/>
      <c r="O313" s="40"/>
      <c r="P313" s="40"/>
      <c r="Q313" s="40"/>
      <c r="R313" s="40"/>
      <c r="S313" s="40"/>
      <c r="T313" s="45"/>
    </row>
    <row r="314" spans="2:20" x14ac:dyDescent="0.15">
      <c r="B314" s="77"/>
      <c r="C314" s="71" t="s">
        <v>8</v>
      </c>
      <c r="D314" s="81"/>
      <c r="E314" s="23"/>
      <c r="F314" s="59"/>
      <c r="G314" s="59"/>
      <c r="H314" s="59"/>
      <c r="I314" s="59"/>
      <c r="J314" s="59"/>
      <c r="K314" s="59"/>
      <c r="L314" s="60"/>
      <c r="M314" s="88"/>
      <c r="N314" s="64"/>
      <c r="O314" s="47"/>
      <c r="P314" s="47"/>
      <c r="Q314" s="47"/>
      <c r="R314" s="47"/>
      <c r="S314" s="47"/>
      <c r="T314"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zoomScaleNormal="100" workbookViewId="0"/>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92</v>
      </c>
      <c r="D20" s="76" t="s">
        <v>85</v>
      </c>
      <c r="E20" s="74">
        <v>46203</v>
      </c>
      <c r="F20" s="73">
        <f t="shared" ref="F20" si="0">E20</f>
        <v>46203</v>
      </c>
      <c r="G20" s="35" t="s">
        <v>94</v>
      </c>
      <c r="I20" s="38"/>
      <c r="J20" s="36"/>
    </row>
    <row r="21" spans="3:10" ht="19.5" customHeight="1" x14ac:dyDescent="0.15">
      <c r="C21" s="75"/>
      <c r="D21" s="76" t="s">
        <v>79</v>
      </c>
      <c r="E21" s="74">
        <v>46234</v>
      </c>
      <c r="F21" s="73">
        <f>E21</f>
        <v>46234</v>
      </c>
      <c r="G21" s="35" t="s">
        <v>95</v>
      </c>
      <c r="J21" s="36"/>
    </row>
    <row r="22" spans="3:10" ht="19.5" customHeight="1" x14ac:dyDescent="0.15">
      <c r="C22" s="75"/>
      <c r="D22" s="76" t="s">
        <v>80</v>
      </c>
      <c r="E22" s="74">
        <v>46265</v>
      </c>
      <c r="F22" s="73">
        <f t="shared" ref="F22:F31" si="1">E22</f>
        <v>46265</v>
      </c>
      <c r="G22" s="35" t="s">
        <v>96</v>
      </c>
      <c r="J22" s="36"/>
    </row>
    <row r="23" spans="3:10" ht="19.5" customHeight="1" x14ac:dyDescent="0.15">
      <c r="C23" s="75"/>
      <c r="D23" s="76" t="s">
        <v>86</v>
      </c>
      <c r="E23" s="74">
        <v>46295</v>
      </c>
      <c r="F23" s="73">
        <f t="shared" si="1"/>
        <v>46295</v>
      </c>
      <c r="G23" s="35" t="s">
        <v>97</v>
      </c>
      <c r="J23" s="36"/>
    </row>
    <row r="24" spans="3:10" ht="19.5" customHeight="1" x14ac:dyDescent="0.15">
      <c r="C24" s="75"/>
      <c r="D24" s="76" t="s">
        <v>87</v>
      </c>
      <c r="E24" s="74">
        <v>46325</v>
      </c>
      <c r="F24" s="73">
        <f t="shared" si="1"/>
        <v>46325</v>
      </c>
      <c r="G24" s="35" t="s">
        <v>98</v>
      </c>
      <c r="J24" s="36"/>
    </row>
    <row r="25" spans="3:10" ht="19.5" customHeight="1" x14ac:dyDescent="0.15">
      <c r="C25" s="75"/>
      <c r="D25" s="76" t="s">
        <v>81</v>
      </c>
      <c r="E25" s="74">
        <v>46356</v>
      </c>
      <c r="F25" s="73">
        <f t="shared" si="1"/>
        <v>46356</v>
      </c>
      <c r="G25" s="35" t="s">
        <v>99</v>
      </c>
      <c r="J25" s="36"/>
    </row>
    <row r="26" spans="3:10" ht="19.5" customHeight="1" x14ac:dyDescent="0.15">
      <c r="C26" s="75"/>
      <c r="D26" s="76" t="s">
        <v>82</v>
      </c>
      <c r="E26" s="74">
        <v>46385</v>
      </c>
      <c r="F26" s="73">
        <f t="shared" si="1"/>
        <v>46385</v>
      </c>
      <c r="G26" s="35" t="s">
        <v>100</v>
      </c>
      <c r="J26" s="36"/>
    </row>
    <row r="27" spans="3:10" ht="19.5" customHeight="1" x14ac:dyDescent="0.15">
      <c r="C27" s="75" t="s">
        <v>101</v>
      </c>
      <c r="D27" s="76" t="s">
        <v>88</v>
      </c>
      <c r="E27" s="74">
        <v>46416</v>
      </c>
      <c r="F27" s="73">
        <f t="shared" si="1"/>
        <v>46416</v>
      </c>
      <c r="G27" s="35" t="s">
        <v>102</v>
      </c>
      <c r="J27" s="36"/>
    </row>
    <row r="28" spans="3:10" ht="19.5" customHeight="1" x14ac:dyDescent="0.15">
      <c r="C28" s="75"/>
      <c r="D28" s="76" t="s">
        <v>50</v>
      </c>
      <c r="E28" s="74">
        <v>46444</v>
      </c>
      <c r="F28" s="73">
        <f t="shared" si="1"/>
        <v>46444</v>
      </c>
      <c r="G28" s="35" t="s">
        <v>103</v>
      </c>
      <c r="J28" s="36"/>
    </row>
    <row r="29" spans="3:10" ht="19.5" customHeight="1" x14ac:dyDescent="0.15">
      <c r="C29" s="75"/>
      <c r="D29" s="76" t="s">
        <v>84</v>
      </c>
      <c r="E29" s="74">
        <v>46477</v>
      </c>
      <c r="F29" s="73">
        <f t="shared" si="1"/>
        <v>46477</v>
      </c>
      <c r="G29" s="35" t="s">
        <v>104</v>
      </c>
      <c r="J29" s="36"/>
    </row>
    <row r="30" spans="3:10" ht="19.5" customHeight="1" x14ac:dyDescent="0.15">
      <c r="C30" s="75"/>
      <c r="D30" s="76" t="s">
        <v>77</v>
      </c>
      <c r="E30" s="74">
        <v>46507</v>
      </c>
      <c r="F30" s="73">
        <f t="shared" si="1"/>
        <v>46507</v>
      </c>
      <c r="G30" s="35" t="s">
        <v>105</v>
      </c>
      <c r="J30" s="36"/>
    </row>
    <row r="31" spans="3:10" ht="19.5" customHeight="1" x14ac:dyDescent="0.15">
      <c r="C31" s="75"/>
      <c r="D31" s="76" t="s">
        <v>78</v>
      </c>
      <c r="E31" s="74">
        <v>46538</v>
      </c>
      <c r="F31" s="73">
        <f t="shared" si="1"/>
        <v>46538</v>
      </c>
      <c r="G31" s="35" t="s">
        <v>106</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2026-05-25T00:55:29Z</dcterms:modified>
</cp:coreProperties>
</file>