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507\作業用\"/>
    </mc:Choice>
  </mc:AlternateContent>
  <xr:revisionPtr revIDLastSave="0" documentId="13_ncr:1_{137E2E57-67C1-4DC9-B227-DE90CBF94853}"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1" i="2" l="1"/>
  <c r="F30" i="2"/>
  <c r="F29" i="2"/>
  <c r="F28" i="2"/>
  <c r="F27" i="2"/>
  <c r="F26" i="2"/>
  <c r="F25" i="2"/>
  <c r="F24" i="2"/>
  <c r="F23" i="2"/>
  <c r="F22" i="2"/>
  <c r="F21" i="2"/>
  <c r="F20" i="2"/>
</calcChain>
</file>

<file path=xl/sharedStrings.xml><?xml version="1.0" encoding="utf-8"?>
<sst xmlns="http://schemas.openxmlformats.org/spreadsheetml/2006/main" count="757" uniqueCount="106">
  <si>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</si>
  <si>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</si>
  <si>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</si>
  <si>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</si>
  <si>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</si>
  <si>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</si>
  <si>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</si>
  <si>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</si>
  <si>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</si>
  <si>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</si>
  <si>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</si>
  <si>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</si>
  <si>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</si>
  <si>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</si>
  <si>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</si>
  <si>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</si>
  <si>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</si>
  <si>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</si>
  <si>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</si>
  <si>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</si>
  <si>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</si>
  <si>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</si>
  <si>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</si>
  <si>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</si>
  <si>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</si>
  <si>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</si>
  <si>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</si>
  <si>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</si>
  <si>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</si>
  <si>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</si>
  <si>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</si>
  <si>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</si>
  <si>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</si>
  <si>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</si>
  <si>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</si>
  <si>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</si>
  <si>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</si>
  <si>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</si>
  <si>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</si>
  <si>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</si>
  <si>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</si>
  <si>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</si>
  <si>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</si>
  <si>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</si>
  <si>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</si>
  <si>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</si>
  <si>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</si>
  <si>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</si>
  <si>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</si>
  <si>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</si>
  <si>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</si>
  <si>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</si>
  <si>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</si>
  <si>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</si>
  <si>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</si>
  <si>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</si>
  <si>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</si>
  <si>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</si>
  <si>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</si>
  <si>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</si>
  <si>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</si>
  <si>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</si>
  <si>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</si>
  <si>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</si>
  <si>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</si>
  <si>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</si>
  <si>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</si>
  <si>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</si>
  <si>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</si>
  <si>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</si>
  <si>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</si>
  <si>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</si>
  <si>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</si>
  <si>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</si>
  <si>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</si>
  <si>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</si>
  <si>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</si>
  <si>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</si>
  <si>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</si>
  <si>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</si>
  <si>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</si>
  <si>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</si>
  <si>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</si>
  <si>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</si>
  <si>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</si>
  <si>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</si>
  <si>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</si>
  <si>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</si>
  <si>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</si>
  <si>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</si>
  <si>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</si>
  <si>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rPh sb="4" eb="5">
      <t>ネン</t>
    </rPh>
    <phoneticPr fontId="2"/>
  </si>
  <si>
    <t>2025年</t>
    <phoneticPr fontId="2"/>
  </si>
  <si>
    <t>～2025年8月分</t>
    <phoneticPr fontId="2"/>
  </si>
  <si>
    <t>～2025年9月分</t>
    <phoneticPr fontId="2"/>
  </si>
  <si>
    <t>～2025年10月分</t>
    <phoneticPr fontId="2"/>
  </si>
  <si>
    <t>2026年</t>
    <rPh sb="4" eb="5">
      <t>ネン</t>
    </rPh>
    <phoneticPr fontId="2"/>
  </si>
  <si>
    <t>～2025年11月分</t>
    <phoneticPr fontId="2"/>
  </si>
  <si>
    <t>～2025年12月分</t>
    <phoneticPr fontId="2"/>
  </si>
  <si>
    <t>～2026年1月分</t>
    <phoneticPr fontId="2"/>
  </si>
  <si>
    <t>～2026年2月分</t>
    <phoneticPr fontId="2"/>
  </si>
  <si>
    <t>～2026年3月分</t>
    <phoneticPr fontId="2"/>
  </si>
  <si>
    <t>～2026年4月分</t>
    <phoneticPr fontId="2"/>
  </si>
  <si>
    <t>～2026年5月分</t>
    <phoneticPr fontId="2"/>
  </si>
  <si>
    <t>～2026年6月分</t>
    <phoneticPr fontId="2"/>
  </si>
  <si>
    <t>～2026年7月分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</si>
</sst>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02"/>
  <sheetViews>
    <sheetView showGridLines="0" tabSelected="1" zoomScaleNormal="100" workbookViewId="0">
      <pane xSplit="3" ySplit="4" topLeftCell="D268"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92</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1.23E-2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1.9900000000000001E-2</v>
      </c>
      <c r="I295" s="63">
        <v>1.47E-2</v>
      </c>
      <c r="J295" s="61">
        <v>1.0200000000000001E-2</v>
      </c>
    </row>
    <row r="296" spans="2:10" x14ac:dyDescent="0.15">
      <c r="B296" s="78"/>
      <c r="C296" s="58" t="s">
        <v>2</v>
      </c>
      <c r="D296" s="70">
        <v>1.2699999999999999E-2</v>
      </c>
      <c r="E296" s="14">
        <v>1.46E-2</v>
      </c>
      <c r="F296" s="63">
        <v>1.2500000000000001E-2</v>
      </c>
      <c r="G296" s="63">
        <v>3.5000000000000001E-3</v>
      </c>
      <c r="H296" s="63">
        <v>0.02</v>
      </c>
      <c r="I296" s="63">
        <v>1.4999999999999999E-2</v>
      </c>
      <c r="J296" s="61">
        <v>1.0200000000000001E-2</v>
      </c>
    </row>
    <row r="297" spans="2:10" x14ac:dyDescent="0.15">
      <c r="B297" s="78"/>
      <c r="C297" s="58" t="s">
        <v>3</v>
      </c>
      <c r="D297" s="70">
        <v>1.26E-2</v>
      </c>
      <c r="E297" s="14">
        <v>1.43E-2</v>
      </c>
      <c r="F297" s="63">
        <v>1.24E-2</v>
      </c>
      <c r="G297" s="63">
        <v>3.3999999999999998E-3</v>
      </c>
      <c r="H297" s="63">
        <v>1.9800000000000002E-2</v>
      </c>
      <c r="I297" s="63">
        <v>1.4999999999999999E-2</v>
      </c>
      <c r="J297" s="61">
        <v>1.0500000000000001E-2</v>
      </c>
    </row>
    <row r="298" spans="2:10" x14ac:dyDescent="0.15">
      <c r="B298" s="78"/>
      <c r="C298" s="58" t="s">
        <v>4</v>
      </c>
      <c r="D298" s="70"/>
      <c r="E298" s="14"/>
      <c r="F298" s="63"/>
      <c r="G298" s="63"/>
      <c r="H298" s="63"/>
      <c r="I298" s="63"/>
      <c r="J298" s="61"/>
    </row>
    <row r="299" spans="2:10" x14ac:dyDescent="0.15">
      <c r="B299" s="78"/>
      <c r="C299" s="58" t="s">
        <v>5</v>
      </c>
      <c r="D299" s="70"/>
      <c r="E299" s="14"/>
      <c r="F299" s="63"/>
      <c r="G299" s="63"/>
      <c r="H299" s="63"/>
      <c r="I299" s="63"/>
      <c r="J299" s="61"/>
    </row>
    <row r="300" spans="2:10" x14ac:dyDescent="0.15">
      <c r="B300" s="78"/>
      <c r="C300" s="58" t="s">
        <v>6</v>
      </c>
      <c r="D300" s="70"/>
      <c r="E300" s="14"/>
      <c r="F300" s="63"/>
      <c r="G300" s="63"/>
      <c r="H300" s="63"/>
      <c r="I300" s="63"/>
      <c r="J300" s="61"/>
    </row>
    <row r="301" spans="2:10" x14ac:dyDescent="0.15">
      <c r="B301" s="78"/>
      <c r="C301" s="58" t="s">
        <v>7</v>
      </c>
      <c r="D301" s="70"/>
      <c r="E301" s="14"/>
      <c r="F301" s="63"/>
      <c r="G301" s="63"/>
      <c r="H301" s="63"/>
      <c r="I301" s="63"/>
      <c r="J301" s="61"/>
    </row>
    <row r="302" spans="2:10" x14ac:dyDescent="0.15">
      <c r="B302" s="77"/>
      <c r="C302" s="71" t="s">
        <v>8</v>
      </c>
      <c r="D302" s="81"/>
      <c r="E302" s="23"/>
      <c r="F302" s="59"/>
      <c r="G302" s="59"/>
      <c r="H302" s="59"/>
      <c r="I302" s="59"/>
      <c r="J302"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02"/>
  <sheetViews>
    <sheetView showGridLines="0" zoomScaleNormal="100" workbookViewId="0">
      <pane xSplit="3" ySplit="4" topLeftCell="D188"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92</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3.0999999999999999E-3</v>
      </c>
      <c r="H294" s="63">
        <v>6.4000000000000003E-3</v>
      </c>
      <c r="I294" s="63">
        <v>1.3100000000000001E-2</v>
      </c>
      <c r="J294" s="63">
        <v>2.5000000000000001E-2</v>
      </c>
      <c r="K294" s="63">
        <v>4.9399999999999999E-2</v>
      </c>
      <c r="L294" s="61">
        <v>0.12570000000000001</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3.0999999999999999E-3</v>
      </c>
      <c r="H295" s="63">
        <v>6.4999999999999997E-3</v>
      </c>
      <c r="I295" s="63">
        <v>1.2800000000000001E-2</v>
      </c>
      <c r="J295" s="63">
        <v>2.5000000000000001E-2</v>
      </c>
      <c r="K295" s="63">
        <v>5.0099999999999999E-2</v>
      </c>
      <c r="L295" s="61">
        <v>0.1265</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3.0000000000000001E-3</v>
      </c>
      <c r="H296" s="63">
        <v>6.4999999999999997E-3</v>
      </c>
      <c r="I296" s="63">
        <v>1.2699999999999999E-2</v>
      </c>
      <c r="J296" s="63">
        <v>2.5700000000000001E-2</v>
      </c>
      <c r="K296" s="63">
        <v>5.0799999999999998E-2</v>
      </c>
      <c r="L296" s="61">
        <v>0.12809999999999999</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6.4000000000000003E-3</v>
      </c>
      <c r="I297" s="63">
        <v>1.2699999999999999E-2</v>
      </c>
      <c r="J297" s="63">
        <v>2.5999999999999999E-2</v>
      </c>
      <c r="K297" s="63">
        <v>5.04E-2</v>
      </c>
      <c r="L297" s="61">
        <v>0.127</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c r="E298" s="14"/>
      <c r="F298" s="63"/>
      <c r="G298" s="63"/>
      <c r="H298" s="63"/>
      <c r="I298" s="63"/>
      <c r="J298" s="63"/>
      <c r="K298" s="63"/>
      <c r="L298" s="61"/>
      <c r="M298" s="66"/>
      <c r="N298" s="67"/>
      <c r="O298" s="40"/>
      <c r="P298" s="40"/>
      <c r="Q298" s="40"/>
      <c r="R298" s="40"/>
      <c r="S298" s="40"/>
      <c r="T298" s="45"/>
    </row>
    <row r="299" spans="2:20" x14ac:dyDescent="0.15">
      <c r="B299" s="78"/>
      <c r="C299" s="58" t="s">
        <v>5</v>
      </c>
      <c r="D299" s="70"/>
      <c r="E299" s="14"/>
      <c r="F299" s="63"/>
      <c r="G299" s="63"/>
      <c r="H299" s="63"/>
      <c r="I299" s="63"/>
      <c r="J299" s="63"/>
      <c r="K299" s="63"/>
      <c r="L299" s="61"/>
      <c r="M299" s="66"/>
      <c r="N299" s="67"/>
      <c r="O299" s="40"/>
      <c r="P299" s="40"/>
      <c r="Q299" s="40"/>
      <c r="R299" s="40"/>
      <c r="S299" s="40"/>
      <c r="T299" s="45"/>
    </row>
    <row r="300" spans="2:20" x14ac:dyDescent="0.15">
      <c r="B300" s="78"/>
      <c r="C300" s="58" t="s">
        <v>6</v>
      </c>
      <c r="D300" s="70"/>
      <c r="E300" s="14"/>
      <c r="F300" s="63"/>
      <c r="G300" s="63"/>
      <c r="H300" s="63"/>
      <c r="I300" s="63"/>
      <c r="J300" s="63"/>
      <c r="K300" s="63"/>
      <c r="L300" s="61"/>
      <c r="M300" s="66"/>
      <c r="N300" s="67"/>
      <c r="O300" s="40"/>
      <c r="P300" s="40"/>
      <c r="Q300" s="40"/>
      <c r="R300" s="40"/>
      <c r="S300" s="40"/>
      <c r="T300" s="45"/>
    </row>
    <row r="301" spans="2:20" x14ac:dyDescent="0.15">
      <c r="B301" s="78"/>
      <c r="C301" s="58" t="s">
        <v>7</v>
      </c>
      <c r="D301" s="70"/>
      <c r="E301" s="14"/>
      <c r="F301" s="63"/>
      <c r="G301" s="63"/>
      <c r="H301" s="63"/>
      <c r="I301" s="63"/>
      <c r="J301" s="63"/>
      <c r="K301" s="63"/>
      <c r="L301" s="61"/>
      <c r="M301" s="66"/>
      <c r="N301" s="67"/>
      <c r="O301" s="40"/>
      <c r="P301" s="40"/>
      <c r="Q301" s="40"/>
      <c r="R301" s="40"/>
      <c r="S301" s="40"/>
      <c r="T301" s="45"/>
    </row>
    <row r="302" spans="2:20" x14ac:dyDescent="0.15">
      <c r="B302" s="77"/>
      <c r="C302" s="71" t="s">
        <v>8</v>
      </c>
      <c r="D302" s="81"/>
      <c r="E302" s="23"/>
      <c r="F302" s="59"/>
      <c r="G302" s="59"/>
      <c r="H302" s="59"/>
      <c r="I302" s="59"/>
      <c r="J302" s="59"/>
      <c r="K302" s="59"/>
      <c r="L302" s="60"/>
      <c r="M302" s="88"/>
      <c r="N302" s="64"/>
      <c r="O302" s="47"/>
      <c r="P302" s="47"/>
      <c r="Q302" s="47"/>
      <c r="R302" s="47"/>
      <c r="S302" s="47"/>
      <c r="T302"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zoomScaleNormal="100" workbookViewId="0"/>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91</v>
      </c>
      <c r="D20" s="76" t="s">
        <v>87</v>
      </c>
      <c r="E20" s="74">
        <v>45961</v>
      </c>
      <c r="F20" s="73">
        <f t="shared" ref="F20:F29" si="0">E20</f>
        <v>45961</v>
      </c>
      <c r="G20" s="35" t="s">
        <v>93</v>
      </c>
      <c r="I20" s="38"/>
      <c r="J20" s="36"/>
    </row>
    <row r="21" spans="3:10" ht="19.5" customHeight="1" x14ac:dyDescent="0.15">
      <c r="C21" s="75"/>
      <c r="D21" s="76" t="s">
        <v>81</v>
      </c>
      <c r="E21" s="74">
        <v>45989</v>
      </c>
      <c r="F21" s="73">
        <f t="shared" si="0"/>
        <v>45989</v>
      </c>
      <c r="G21" s="35" t="s">
        <v>94</v>
      </c>
      <c r="J21" s="36"/>
    </row>
    <row r="22" spans="3:10" ht="19.5" customHeight="1" x14ac:dyDescent="0.15">
      <c r="C22" s="75"/>
      <c r="D22" s="76" t="s">
        <v>82</v>
      </c>
      <c r="E22" s="74">
        <v>46020</v>
      </c>
      <c r="F22" s="73">
        <f t="shared" si="0"/>
        <v>46020</v>
      </c>
      <c r="G22" s="35" t="s">
        <v>95</v>
      </c>
      <c r="J22" s="36"/>
    </row>
    <row r="23" spans="3:10" ht="19.5" customHeight="1" x14ac:dyDescent="0.15">
      <c r="C23" s="75" t="s">
        <v>96</v>
      </c>
      <c r="D23" s="76" t="s">
        <v>88</v>
      </c>
      <c r="E23" s="74">
        <v>46052</v>
      </c>
      <c r="F23" s="73">
        <f t="shared" si="0"/>
        <v>46052</v>
      </c>
      <c r="G23" s="35" t="s">
        <v>97</v>
      </c>
      <c r="J23" s="36"/>
    </row>
    <row r="24" spans="3:10" ht="19.5" customHeight="1" x14ac:dyDescent="0.15">
      <c r="C24" s="75"/>
      <c r="D24" s="76" t="s">
        <v>50</v>
      </c>
      <c r="E24" s="74">
        <v>46080</v>
      </c>
      <c r="F24" s="73">
        <f t="shared" si="0"/>
        <v>46080</v>
      </c>
      <c r="G24" s="35" t="s">
        <v>98</v>
      </c>
      <c r="J24" s="36"/>
    </row>
    <row r="25" spans="3:10" ht="19.5" customHeight="1" x14ac:dyDescent="0.15">
      <c r="C25" s="75"/>
      <c r="D25" s="76" t="s">
        <v>84</v>
      </c>
      <c r="E25" s="74">
        <v>46112</v>
      </c>
      <c r="F25" s="73">
        <f t="shared" si="0"/>
        <v>46112</v>
      </c>
      <c r="G25" s="35" t="s">
        <v>99</v>
      </c>
      <c r="J25" s="36"/>
    </row>
    <row r="26" spans="3:10" ht="19.5" customHeight="1" x14ac:dyDescent="0.15">
      <c r="C26" s="75"/>
      <c r="D26" s="76" t="s">
        <v>77</v>
      </c>
      <c r="E26" s="74">
        <v>46142</v>
      </c>
      <c r="F26" s="73">
        <f t="shared" si="0"/>
        <v>46142</v>
      </c>
      <c r="G26" s="35" t="s">
        <v>100</v>
      </c>
      <c r="J26" s="36"/>
    </row>
    <row r="27" spans="3:10" ht="19.5" customHeight="1" x14ac:dyDescent="0.15">
      <c r="C27" s="75"/>
      <c r="D27" s="76" t="s">
        <v>78</v>
      </c>
      <c r="E27" s="74">
        <v>46171</v>
      </c>
      <c r="F27" s="73">
        <f t="shared" si="0"/>
        <v>46171</v>
      </c>
      <c r="G27" s="35" t="s">
        <v>101</v>
      </c>
      <c r="J27" s="36"/>
    </row>
    <row r="28" spans="3:10" ht="19.5" customHeight="1" x14ac:dyDescent="0.15">
      <c r="C28" s="75"/>
      <c r="D28" s="76" t="s">
        <v>85</v>
      </c>
      <c r="E28" s="74">
        <v>46203</v>
      </c>
      <c r="F28" s="73">
        <f t="shared" si="0"/>
        <v>46203</v>
      </c>
      <c r="G28" s="35" t="s">
        <v>102</v>
      </c>
      <c r="J28" s="36"/>
    </row>
    <row r="29" spans="3:10" ht="19.5" customHeight="1" x14ac:dyDescent="0.15">
      <c r="C29" s="75"/>
      <c r="D29" s="76" t="s">
        <v>79</v>
      </c>
      <c r="E29" s="74">
        <v>46234</v>
      </c>
      <c r="F29" s="73">
        <f>E29</f>
        <v>46234</v>
      </c>
      <c r="G29" s="35" t="s">
        <v>103</v>
      </c>
      <c r="J29" s="36"/>
    </row>
    <row r="30" spans="3:10" ht="19.5" customHeight="1" x14ac:dyDescent="0.15">
      <c r="C30" s="75"/>
      <c r="D30" s="76" t="s">
        <v>80</v>
      </c>
      <c r="E30" s="74">
        <v>46265</v>
      </c>
      <c r="F30" s="73">
        <f t="shared" ref="F30" si="1">E30</f>
        <v>46265</v>
      </c>
      <c r="G30" s="35" t="s">
        <v>104</v>
      </c>
      <c r="J30" s="36"/>
    </row>
    <row r="31" spans="3:10" ht="19.5" customHeight="1" x14ac:dyDescent="0.15">
      <c r="C31" s="75"/>
      <c r="D31" s="76" t="s">
        <v>86</v>
      </c>
      <c r="E31" s="74">
        <v>46295</v>
      </c>
      <c r="F31" s="73">
        <f t="shared" ref="F31" si="2">E31</f>
        <v>46295</v>
      </c>
      <c r="G31" s="35" t="s">
        <v>105</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2025-09-18T05:40:54Z</dcterms:modified>
</cp:coreProperties>
</file>